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saharu sayaka\Desktop\"/>
    </mc:Choice>
  </mc:AlternateContent>
  <bookViews>
    <workbookView xWindow="-120" yWindow="-120" windowWidth="25440" windowHeight="15390"/>
  </bookViews>
  <sheets>
    <sheet name="申込書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gLvFjzxfZwo8mU0BusiBl69pJXtQ=="/>
    </ext>
  </extLst>
</workbook>
</file>

<file path=xl/calcChain.xml><?xml version="1.0" encoding="utf-8"?>
<calcChain xmlns="http://schemas.openxmlformats.org/spreadsheetml/2006/main">
  <c r="N14" i="1" l="1"/>
  <c r="N18" i="1"/>
  <c r="M13" i="1"/>
  <c r="N13" i="1" s="1"/>
  <c r="M14" i="1"/>
  <c r="M15" i="1"/>
  <c r="N15" i="1" s="1"/>
  <c r="M16" i="1"/>
  <c r="N16" i="1" s="1"/>
  <c r="M17" i="1"/>
  <c r="N17" i="1" s="1"/>
  <c r="M18" i="1"/>
  <c r="M19" i="1"/>
  <c r="N19" i="1" s="1"/>
  <c r="M20" i="1"/>
  <c r="N20" i="1" s="1"/>
  <c r="M21" i="1"/>
  <c r="N21" i="1" s="1"/>
</calcChain>
</file>

<file path=xl/sharedStrings.xml><?xml version="1.0" encoding="utf-8"?>
<sst xmlns="http://schemas.openxmlformats.org/spreadsheetml/2006/main" count="76" uniqueCount="49">
  <si>
    <t>一般男子団体</t>
  </si>
  <si>
    <t>一般女子団体</t>
  </si>
  <si>
    <t>一般混合団体</t>
  </si>
  <si>
    <t>成年男子団体</t>
  </si>
  <si>
    <t>壮年男子団体A</t>
  </si>
  <si>
    <t>壮年男子団体B</t>
  </si>
  <si>
    <t>成年女子団体</t>
  </si>
  <si>
    <t>壮年女子団体</t>
  </si>
  <si>
    <t>年代別混合団体A</t>
  </si>
  <si>
    <t>年代別混合団体B</t>
  </si>
  <si>
    <t>年代別混合団体C</t>
  </si>
  <si>
    <t>クラブチーム名</t>
  </si>
  <si>
    <t>参加申込み種目に〇をお願いします。</t>
  </si>
  <si>
    <t>ＮＯ</t>
  </si>
  <si>
    <t>選　手　氏　名</t>
  </si>
  <si>
    <t>ふ　り　が　な</t>
  </si>
  <si>
    <t>性別</t>
  </si>
  <si>
    <t>監督</t>
  </si>
  <si>
    <t>コーチ</t>
  </si>
  <si>
    <t>申込責任者　　　</t>
  </si>
  <si>
    <t>連絡先</t>
  </si>
  <si>
    <t>メールアドレス</t>
  </si>
  <si>
    <t xml:space="preserve"> 氏　名</t>
  </si>
  <si>
    <t>年</t>
    <rPh sb="0" eb="1">
      <t>ネン</t>
    </rPh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</si>
  <si>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</si>
  <si>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</si>
  <si>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生年月日</t>
    <rPh sb="0" eb="2">
      <t>セイネン</t>
    </rPh>
    <rPh sb="2" eb="4">
      <t>ガッピ</t>
    </rPh>
    <phoneticPr fontId="10"/>
  </si>
  <si>
    <t>実業団連盟</t>
    <rPh sb="0" eb="3">
      <t>ジツギョウダン</t>
    </rPh>
    <rPh sb="3" eb="5">
      <t>レンメイ</t>
    </rPh>
    <phoneticPr fontId="10"/>
  </si>
  <si>
    <t>教職連盟</t>
    <rPh sb="0" eb="2">
      <t>キョウショク</t>
    </rPh>
    <rPh sb="2" eb="4">
      <t>レンメイ</t>
    </rPh>
    <phoneticPr fontId="10"/>
  </si>
  <si>
    <t>学生連盟</t>
    <rPh sb="0" eb="2">
      <t>ガクセイ</t>
    </rPh>
    <rPh sb="2" eb="4">
      <t>レンメイ</t>
    </rPh>
    <phoneticPr fontId="10"/>
  </si>
  <si>
    <t>レディース連盟</t>
    <rPh sb="5" eb="7">
      <t>レンメイ</t>
    </rPh>
    <phoneticPr fontId="10"/>
  </si>
  <si>
    <t>市町協会</t>
    <rPh sb="0" eb="1">
      <t>シ</t>
    </rPh>
    <rPh sb="1" eb="2">
      <t>マチ</t>
    </rPh>
    <rPh sb="2" eb="4">
      <t>キョウカイ</t>
    </rPh>
    <phoneticPr fontId="10"/>
  </si>
  <si>
    <t>所属連盟</t>
    <rPh sb="0" eb="2">
      <t>ショゾク</t>
    </rPh>
    <phoneticPr fontId="10"/>
  </si>
  <si>
    <t>社会人クラブ</t>
    <rPh sb="0" eb="2">
      <t>シャカイ</t>
    </rPh>
    <rPh sb="2" eb="3">
      <t>ジン</t>
    </rPh>
    <phoneticPr fontId="10"/>
  </si>
  <si>
    <t>日バ会員番号</t>
    <rPh sb="0" eb="1">
      <t>ニチ</t>
    </rPh>
    <rPh sb="2" eb="4">
      <t>カイイン</t>
    </rPh>
    <rPh sb="4" eb="6">
      <t>バンゴウ</t>
    </rPh>
    <phoneticPr fontId="10"/>
  </si>
  <si>
    <t>審判資格級</t>
    <rPh sb="0" eb="2">
      <t>シンパン</t>
    </rPh>
    <rPh sb="2" eb="4">
      <t>シカク</t>
    </rPh>
    <rPh sb="4" eb="5">
      <t>キュウ</t>
    </rPh>
    <phoneticPr fontId="10"/>
  </si>
  <si>
    <t>1級</t>
    <rPh sb="1" eb="2">
      <t>キュウ</t>
    </rPh>
    <phoneticPr fontId="10"/>
  </si>
  <si>
    <t>2級</t>
    <rPh sb="1" eb="2">
      <t>キュウ</t>
    </rPh>
    <phoneticPr fontId="10"/>
  </si>
  <si>
    <t>3級</t>
    <rPh sb="1" eb="2">
      <t>キュウ</t>
    </rPh>
    <phoneticPr fontId="10"/>
  </si>
  <si>
    <t>男性</t>
    <rPh sb="0" eb="1">
      <t>オトコ</t>
    </rPh>
    <rPh sb="1" eb="2">
      <t>セイ</t>
    </rPh>
    <phoneticPr fontId="10"/>
  </si>
  <si>
    <t>女性</t>
    <rPh sb="0" eb="1">
      <t>オンナ</t>
    </rPh>
    <rPh sb="1" eb="2">
      <t>セイ</t>
    </rPh>
    <phoneticPr fontId="10"/>
  </si>
  <si>
    <t>黄色部分は選択してください</t>
    <phoneticPr fontId="10"/>
  </si>
  <si>
    <t>　　　第22回　全国社会人クラブ対抗バドミントン選手権大会　予選　　参加申込書　</t>
    <phoneticPr fontId="10"/>
  </si>
  <si>
    <t>参加種目</t>
    <phoneticPr fontId="10"/>
  </si>
  <si>
    <t>住　　所　</t>
    <phoneticPr fontId="10"/>
  </si>
  <si>
    <t>〒</t>
    <phoneticPr fontId="10"/>
  </si>
  <si>
    <t>自動計算されます</t>
    <phoneticPr fontId="10"/>
  </si>
  <si>
    <r>
      <t xml:space="preserve">年齢
</t>
    </r>
    <r>
      <rPr>
        <sz val="8"/>
        <color theme="1"/>
        <rFont val="MS PGothic"/>
        <family val="3"/>
        <charset val="128"/>
      </rPr>
      <t>令和3年4月1日現在</t>
    </r>
    <phoneticPr fontId="10"/>
  </si>
  <si>
    <t>※他連盟の方は、追加参加費500円/名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</si>
</sst>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2">
    <font>
      <sz val="11"/>
      <color rgb="FF000000"/>
      <name val="MS PGothic"/>
    </font>
    <font>
      <sz val="11"/>
      <color theme="1"/>
      <name val="MS PGothic"/>
      <family val="3"/>
      <charset val="128"/>
    </font>
    <font>
      <b/>
      <sz val="16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sz val="10"/>
      <color theme="1"/>
      <name val="MS PGothic"/>
      <family val="3"/>
      <charset val="128"/>
    </font>
    <font>
      <sz val="11"/>
      <name val="MS PGothic"/>
      <family val="3"/>
      <charset val="128"/>
    </font>
    <font>
      <sz val="12"/>
      <color theme="1"/>
      <name val="MS PGothic"/>
      <family val="3"/>
      <charset val="128"/>
    </font>
    <font>
      <i/>
      <sz val="11"/>
      <color theme="1"/>
      <name val="MS PGothic"/>
      <family val="3"/>
      <charset val="128"/>
    </font>
    <font>
      <sz val="9"/>
      <color theme="1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8"/>
      <color theme="1"/>
      <name val="MS P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thin">
        <color indexed="64"/>
      </bottom>
      <diagonal/>
    </border>
    <border>
      <left/>
      <right/>
      <top style="hair">
        <color rgb="FF000000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/>
      <top/>
      <bottom/>
      <diagonal style="thin">
        <color rgb="FF000000"/>
      </diagonal>
    </border>
    <border diagonalDown="1">
      <left style="thin">
        <color rgb="FF000000"/>
      </left>
      <right/>
      <top/>
      <bottom/>
      <diagonal style="thin">
        <color rgb="FF000000"/>
      </diagonal>
    </border>
    <border diagonalDown="1">
      <left/>
      <right style="thin">
        <color rgb="FF000000"/>
      </right>
      <top/>
      <bottom/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hair">
        <color indexed="64"/>
      </left>
      <right/>
      <top style="hair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9" fontId="3" fillId="0" borderId="17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176" fontId="0" fillId="2" borderId="0" xfId="0" applyNumberFormat="1" applyFont="1" applyFill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3" borderId="18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4" fillId="0" borderId="6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microsoft.com/office/2017/10/relationships/person" Target="persons/person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-19050</xdr:colOff>
      <xdr:row>23</xdr:row>
      <xdr:rowOff>0</xdr:rowOff>
    </xdr:from>
    <xdr:ext cx="38100" cy="0"/>
    <xdr:grpSp>
      <xdr:nvGrpSpPr>
        <xdr:cNvPr id="2" name="Shap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2247900" y="8382000"/>
          <a:ext cx="38100" cy="0"/>
          <a:chOff x="2247900" y="9572625"/>
          <a:chExt cx="38100" cy="0"/>
        </a:xfrm>
      </xdr:grpSpPr>
      <xdr:cxnSp macro="">
        <xdr:nvCxnSpPr>
          <xdr:cNvPr id="4" name="Shape 4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6"/>
  <sheetViews>
    <sheetView tabSelected="1" workbookViewId="0">
      <selection activeCell="AB19" sqref="AB19"/>
    </sheetView>
  </sheetViews>
  <sheetFormatPr defaultColWidth="12.625" defaultRowHeight="15" customHeight="1"/>
  <cols>
    <col min="1" max="1" width="3" customWidth="1"/>
    <col min="2" max="2" width="5.625" customWidth="1"/>
    <col min="3" max="6" width="21.125" customWidth="1"/>
    <col min="7" max="7" width="8.5" customWidth="1"/>
    <col min="8" max="8" width="3.375" style="25" customWidth="1"/>
    <col min="9" max="9" width="5" customWidth="1"/>
    <col min="10" max="10" width="3.375" style="25" customWidth="1"/>
    <col min="11" max="11" width="5" customWidth="1"/>
    <col min="12" max="12" width="3.375" style="25" customWidth="1"/>
    <col min="13" max="13" width="16.875" hidden="1" customWidth="1"/>
    <col min="14" max="14" width="13.375" customWidth="1"/>
    <col min="15" max="15" width="9.5" customWidth="1"/>
    <col min="16" max="16" width="17.625" customWidth="1"/>
    <col min="17" max="17" width="8" customWidth="1"/>
    <col min="18" max="20" width="8" hidden="1" customWidth="1"/>
    <col min="21" max="21" width="14.625" hidden="1" customWidth="1"/>
    <col min="22" max="26" width="8" hidden="1" customWidth="1"/>
    <col min="27" max="27" width="8" customWidth="1"/>
  </cols>
  <sheetData>
    <row r="1" spans="1:24" ht="13.5" customHeight="1">
      <c r="B1" s="1"/>
      <c r="C1" s="1"/>
      <c r="D1" s="1"/>
      <c r="E1" s="1"/>
      <c r="F1" s="1"/>
      <c r="G1" s="1"/>
      <c r="H1" s="20"/>
      <c r="I1" s="1"/>
      <c r="J1" s="20"/>
      <c r="K1" s="1"/>
      <c r="L1" s="20"/>
      <c r="M1" s="1"/>
      <c r="N1" s="1"/>
      <c r="O1" s="1"/>
    </row>
    <row r="2" spans="1:24" ht="25.5" customHeight="1">
      <c r="A2" s="41" t="s">
        <v>42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24" ht="24" customHeight="1">
      <c r="B3" s="1"/>
      <c r="C3" s="56" t="s">
        <v>43</v>
      </c>
      <c r="D3" s="56"/>
      <c r="E3" s="2"/>
      <c r="F3" s="2"/>
      <c r="G3" s="1"/>
      <c r="H3" s="20"/>
      <c r="I3" s="1"/>
      <c r="J3" s="20"/>
      <c r="K3" s="1"/>
      <c r="L3" s="20"/>
      <c r="M3" s="1"/>
      <c r="N3" s="1"/>
      <c r="O3" s="1"/>
      <c r="S3" s="21">
        <v>44287</v>
      </c>
    </row>
    <row r="4" spans="1:24" ht="18" customHeight="1">
      <c r="B4" s="55"/>
      <c r="C4" s="57"/>
      <c r="D4" s="58"/>
      <c r="F4" s="27" t="s">
        <v>41</v>
      </c>
      <c r="G4" s="50"/>
      <c r="H4" s="20"/>
      <c r="I4" s="1"/>
      <c r="J4" s="20"/>
      <c r="K4" s="1"/>
      <c r="L4" s="36"/>
      <c r="M4" s="37"/>
      <c r="N4" s="37"/>
      <c r="O4" s="37"/>
    </row>
    <row r="5" spans="1:24" ht="18" customHeight="1">
      <c r="B5" s="55"/>
      <c r="C5" s="59"/>
      <c r="D5" s="60"/>
      <c r="E5" s="18"/>
      <c r="F5" s="79" t="s">
        <v>46</v>
      </c>
      <c r="G5" s="79"/>
      <c r="H5" s="20"/>
      <c r="I5" s="1"/>
      <c r="J5" s="20"/>
      <c r="K5" s="1"/>
      <c r="L5" s="36"/>
      <c r="M5" s="37"/>
      <c r="N5" s="37"/>
      <c r="O5" s="37"/>
    </row>
    <row r="6" spans="1:24" ht="18" customHeight="1">
      <c r="A6" s="1"/>
      <c r="B6" s="3"/>
      <c r="C6" s="4"/>
      <c r="D6" s="20"/>
      <c r="E6" s="20"/>
      <c r="H6" s="20"/>
      <c r="I6" s="1"/>
      <c r="J6" s="20"/>
      <c r="K6" s="1"/>
      <c r="L6" s="20"/>
      <c r="M6" s="1"/>
      <c r="N6" s="38" t="s">
        <v>11</v>
      </c>
      <c r="O6" s="39"/>
      <c r="P6" s="40"/>
      <c r="Q6" s="17"/>
    </row>
    <row r="7" spans="1:24" ht="18" customHeight="1">
      <c r="A7" s="1"/>
      <c r="B7" s="3"/>
      <c r="C7" s="5" t="s">
        <v>12</v>
      </c>
      <c r="D7" s="1"/>
      <c r="G7" s="1"/>
      <c r="H7" s="20"/>
      <c r="I7" s="1"/>
      <c r="J7" s="20"/>
      <c r="K7" s="1"/>
      <c r="L7" s="20"/>
      <c r="M7" s="1"/>
      <c r="N7" s="28"/>
      <c r="O7" s="29"/>
      <c r="P7" s="30"/>
      <c r="Q7" s="17"/>
    </row>
    <row r="8" spans="1:24" ht="18" customHeight="1">
      <c r="A8" s="1"/>
      <c r="B8" s="3"/>
      <c r="C8" s="4"/>
      <c r="D8" s="6"/>
      <c r="E8" s="20"/>
      <c r="F8" s="20"/>
      <c r="H8" s="20"/>
      <c r="I8" s="1"/>
      <c r="J8" s="20"/>
      <c r="K8" s="1"/>
      <c r="L8" s="6"/>
      <c r="M8" s="6"/>
      <c r="N8" s="31"/>
      <c r="O8" s="32"/>
      <c r="P8" s="33"/>
      <c r="Q8" s="17"/>
    </row>
    <row r="9" spans="1:24" ht="20.25" customHeight="1">
      <c r="B9" s="34" t="s">
        <v>13</v>
      </c>
      <c r="C9" s="34" t="s">
        <v>14</v>
      </c>
      <c r="D9" s="34" t="s">
        <v>15</v>
      </c>
      <c r="E9" s="34" t="s">
        <v>34</v>
      </c>
      <c r="F9" s="61" t="s">
        <v>35</v>
      </c>
      <c r="G9" s="62" t="s">
        <v>26</v>
      </c>
      <c r="H9" s="63"/>
      <c r="I9" s="63"/>
      <c r="J9" s="63"/>
      <c r="K9" s="63"/>
      <c r="L9" s="63"/>
      <c r="M9" s="63"/>
      <c r="N9" s="64" t="s">
        <v>47</v>
      </c>
      <c r="O9" s="65" t="s">
        <v>16</v>
      </c>
      <c r="P9" s="66" t="s">
        <v>32</v>
      </c>
      <c r="Q9" s="18"/>
    </row>
    <row r="10" spans="1:24" ht="20.25" customHeight="1">
      <c r="B10" s="35"/>
      <c r="C10" s="35"/>
      <c r="D10" s="35"/>
      <c r="E10" s="35"/>
      <c r="F10" s="67"/>
      <c r="G10" s="68" t="s">
        <v>23</v>
      </c>
      <c r="H10" s="69"/>
      <c r="I10" s="70" t="s">
        <v>24</v>
      </c>
      <c r="J10" s="71"/>
      <c r="K10" s="72" t="s">
        <v>25</v>
      </c>
      <c r="L10" s="73"/>
      <c r="M10" s="74"/>
      <c r="N10" s="75"/>
      <c r="O10" s="67"/>
      <c r="P10" s="67"/>
      <c r="Q10" s="17"/>
    </row>
    <row r="11" spans="1:24" ht="36" customHeight="1">
      <c r="B11" s="7" t="s">
        <v>17</v>
      </c>
      <c r="C11" s="8"/>
      <c r="D11" s="22"/>
      <c r="E11" s="51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3"/>
      <c r="Q11" s="19"/>
    </row>
    <row r="12" spans="1:24" ht="36" customHeight="1">
      <c r="B12" s="9" t="s">
        <v>18</v>
      </c>
      <c r="C12" s="8"/>
      <c r="D12" s="8"/>
      <c r="E12" s="51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3"/>
      <c r="Q12" s="19"/>
      <c r="R12" s="16">
        <v>1930</v>
      </c>
      <c r="S12" s="16">
        <v>1</v>
      </c>
      <c r="T12" s="16">
        <v>1</v>
      </c>
      <c r="U12" s="16" t="s">
        <v>33</v>
      </c>
      <c r="V12" s="16" t="s">
        <v>39</v>
      </c>
      <c r="W12" s="16" t="s">
        <v>36</v>
      </c>
      <c r="X12" s="54" t="s">
        <v>0</v>
      </c>
    </row>
    <row r="13" spans="1:24" ht="36" customHeight="1">
      <c r="B13" s="10">
        <v>1</v>
      </c>
      <c r="C13" s="10"/>
      <c r="D13" s="9"/>
      <c r="E13" s="26"/>
      <c r="F13" s="48"/>
      <c r="G13" s="42"/>
      <c r="H13" s="43" t="s">
        <v>23</v>
      </c>
      <c r="I13" s="44"/>
      <c r="J13" s="43" t="s">
        <v>24</v>
      </c>
      <c r="K13" s="44"/>
      <c r="L13" s="45" t="s">
        <v>25</v>
      </c>
      <c r="M13" s="46" t="e">
        <f t="shared" ref="M13:M21" si="0">DATE(G13,I13,K13)</f>
        <v>#NUM!</v>
      </c>
      <c r="N13" s="78" t="str">
        <f>IF(K13="","",DATEDIF(M13,S$3,"Y"))</f>
        <v/>
      </c>
      <c r="O13" s="49"/>
      <c r="P13" s="47"/>
      <c r="Q13" s="20"/>
      <c r="R13" s="16">
        <v>1931</v>
      </c>
      <c r="S13" s="16">
        <v>2</v>
      </c>
      <c r="T13" s="16">
        <v>2</v>
      </c>
      <c r="U13" s="16" t="s">
        <v>27</v>
      </c>
      <c r="V13" s="16" t="s">
        <v>40</v>
      </c>
      <c r="W13" s="16" t="s">
        <v>37</v>
      </c>
      <c r="X13" s="54" t="s">
        <v>2</v>
      </c>
    </row>
    <row r="14" spans="1:24" ht="36" customHeight="1">
      <c r="B14" s="10">
        <v>2</v>
      </c>
      <c r="C14" s="10"/>
      <c r="D14" s="9"/>
      <c r="E14" s="26"/>
      <c r="F14" s="48"/>
      <c r="G14" s="42"/>
      <c r="H14" s="43" t="s">
        <v>23</v>
      </c>
      <c r="I14" s="44"/>
      <c r="J14" s="43" t="s">
        <v>24</v>
      </c>
      <c r="K14" s="44"/>
      <c r="L14" s="45" t="s">
        <v>25</v>
      </c>
      <c r="M14" s="46" t="e">
        <f t="shared" si="0"/>
        <v>#NUM!</v>
      </c>
      <c r="N14" s="78" t="str">
        <f>IF(K14="","",DATEDIF(M14,S$3,"Y"))</f>
        <v/>
      </c>
      <c r="O14" s="49"/>
      <c r="P14" s="47"/>
      <c r="Q14" s="20"/>
      <c r="R14" s="16">
        <v>1932</v>
      </c>
      <c r="S14" s="16">
        <v>3</v>
      </c>
      <c r="T14" s="16">
        <v>3</v>
      </c>
      <c r="U14" s="16" t="s">
        <v>28</v>
      </c>
      <c r="W14" s="16" t="s">
        <v>38</v>
      </c>
      <c r="X14" s="54" t="s">
        <v>4</v>
      </c>
    </row>
    <row r="15" spans="1:24" ht="36" customHeight="1">
      <c r="B15" s="10">
        <v>3</v>
      </c>
      <c r="C15" s="10"/>
      <c r="D15" s="9"/>
      <c r="E15" s="26"/>
      <c r="F15" s="48"/>
      <c r="G15" s="42"/>
      <c r="H15" s="43" t="s">
        <v>23</v>
      </c>
      <c r="I15" s="44"/>
      <c r="J15" s="43" t="s">
        <v>24</v>
      </c>
      <c r="K15" s="44"/>
      <c r="L15" s="45" t="s">
        <v>25</v>
      </c>
      <c r="M15" s="46" t="e">
        <f t="shared" si="0"/>
        <v>#NUM!</v>
      </c>
      <c r="N15" s="78" t="str">
        <f>IF(K15="","",DATEDIF(M15,S$3,"Y"))</f>
        <v/>
      </c>
      <c r="O15" s="49"/>
      <c r="P15" s="47"/>
      <c r="Q15" s="20"/>
      <c r="R15" s="16">
        <v>1933</v>
      </c>
      <c r="S15" s="16">
        <v>4</v>
      </c>
      <c r="T15" s="16">
        <v>4</v>
      </c>
      <c r="U15" s="16" t="s">
        <v>29</v>
      </c>
      <c r="X15" s="54" t="s">
        <v>6</v>
      </c>
    </row>
    <row r="16" spans="1:24" ht="36" customHeight="1">
      <c r="B16" s="10">
        <v>4</v>
      </c>
      <c r="C16" s="10"/>
      <c r="D16" s="9"/>
      <c r="E16" s="26"/>
      <c r="F16" s="48"/>
      <c r="G16" s="42"/>
      <c r="H16" s="43" t="s">
        <v>23</v>
      </c>
      <c r="I16" s="44"/>
      <c r="J16" s="43" t="s">
        <v>24</v>
      </c>
      <c r="K16" s="44"/>
      <c r="L16" s="45" t="s">
        <v>25</v>
      </c>
      <c r="M16" s="46" t="e">
        <f t="shared" si="0"/>
        <v>#NUM!</v>
      </c>
      <c r="N16" s="78" t="str">
        <f>IF(K16="","",DATEDIF(M16,S$3,"Y"))</f>
        <v/>
      </c>
      <c r="O16" s="49"/>
      <c r="P16" s="47"/>
      <c r="Q16" s="20"/>
      <c r="R16" s="16">
        <v>1934</v>
      </c>
      <c r="S16" s="16">
        <v>5</v>
      </c>
      <c r="T16" s="16">
        <v>5</v>
      </c>
      <c r="U16" s="16" t="s">
        <v>30</v>
      </c>
      <c r="X16" s="54" t="s">
        <v>8</v>
      </c>
    </row>
    <row r="17" spans="1:27" ht="36" customHeight="1">
      <c r="B17" s="10">
        <v>5</v>
      </c>
      <c r="C17" s="10"/>
      <c r="D17" s="9"/>
      <c r="E17" s="26"/>
      <c r="F17" s="48"/>
      <c r="G17" s="42"/>
      <c r="H17" s="43" t="s">
        <v>23</v>
      </c>
      <c r="I17" s="44"/>
      <c r="J17" s="43" t="s">
        <v>24</v>
      </c>
      <c r="K17" s="44"/>
      <c r="L17" s="45" t="s">
        <v>25</v>
      </c>
      <c r="M17" s="46" t="e">
        <f t="shared" si="0"/>
        <v>#NUM!</v>
      </c>
      <c r="N17" s="78" t="str">
        <f>IF(K17="","",DATEDIF(M17,S$3,"Y"))</f>
        <v/>
      </c>
      <c r="O17" s="49"/>
      <c r="P17" s="47"/>
      <c r="Q17" s="20"/>
      <c r="R17" s="16">
        <v>1935</v>
      </c>
      <c r="S17" s="16">
        <v>6</v>
      </c>
      <c r="T17" s="16">
        <v>6</v>
      </c>
      <c r="U17" s="16" t="s">
        <v>31</v>
      </c>
      <c r="X17" s="54" t="s">
        <v>10</v>
      </c>
    </row>
    <row r="18" spans="1:27" ht="36" customHeight="1">
      <c r="B18" s="10">
        <v>6</v>
      </c>
      <c r="C18" s="10"/>
      <c r="D18" s="9"/>
      <c r="E18" s="26"/>
      <c r="F18" s="48"/>
      <c r="G18" s="42"/>
      <c r="H18" s="43" t="s">
        <v>23</v>
      </c>
      <c r="I18" s="44"/>
      <c r="J18" s="43" t="s">
        <v>24</v>
      </c>
      <c r="K18" s="44"/>
      <c r="L18" s="45" t="s">
        <v>25</v>
      </c>
      <c r="M18" s="46" t="e">
        <f t="shared" si="0"/>
        <v>#NUM!</v>
      </c>
      <c r="N18" s="78" t="str">
        <f>IF(K18="","",DATEDIF(M18,S$3,"Y"))</f>
        <v/>
      </c>
      <c r="O18" s="49"/>
      <c r="P18" s="47"/>
      <c r="Q18" s="20"/>
      <c r="R18" s="16">
        <v>1936</v>
      </c>
      <c r="S18" s="16">
        <v>7</v>
      </c>
      <c r="T18" s="16">
        <v>7</v>
      </c>
      <c r="X18" s="54" t="s">
        <v>1</v>
      </c>
    </row>
    <row r="19" spans="1:27" ht="36" customHeight="1">
      <c r="B19" s="10">
        <v>7</v>
      </c>
      <c r="C19" s="10"/>
      <c r="D19" s="9"/>
      <c r="E19" s="26"/>
      <c r="F19" s="48"/>
      <c r="G19" s="42"/>
      <c r="H19" s="43" t="s">
        <v>23</v>
      </c>
      <c r="I19" s="44"/>
      <c r="J19" s="43" t="s">
        <v>24</v>
      </c>
      <c r="K19" s="44"/>
      <c r="L19" s="45" t="s">
        <v>25</v>
      </c>
      <c r="M19" s="46" t="e">
        <f t="shared" si="0"/>
        <v>#NUM!</v>
      </c>
      <c r="N19" s="78" t="str">
        <f>IF(K19="","",DATEDIF(M19,S$3,"Y"))</f>
        <v/>
      </c>
      <c r="O19" s="49"/>
      <c r="P19" s="47"/>
      <c r="Q19" s="20"/>
      <c r="R19" s="16">
        <v>1937</v>
      </c>
      <c r="S19" s="16">
        <v>8</v>
      </c>
      <c r="T19" s="16">
        <v>8</v>
      </c>
      <c r="X19" s="54" t="s">
        <v>3</v>
      </c>
    </row>
    <row r="20" spans="1:27" ht="36" customHeight="1">
      <c r="B20" s="10">
        <v>8</v>
      </c>
      <c r="C20" s="10"/>
      <c r="D20" s="9"/>
      <c r="E20" s="26"/>
      <c r="F20" s="48"/>
      <c r="G20" s="42"/>
      <c r="H20" s="43" t="s">
        <v>23</v>
      </c>
      <c r="I20" s="44"/>
      <c r="J20" s="43" t="s">
        <v>24</v>
      </c>
      <c r="K20" s="44"/>
      <c r="L20" s="45" t="s">
        <v>25</v>
      </c>
      <c r="M20" s="46" t="e">
        <f t="shared" si="0"/>
        <v>#NUM!</v>
      </c>
      <c r="N20" s="78" t="str">
        <f>IF(K20="","",DATEDIF(M20,S$3,"Y"))</f>
        <v/>
      </c>
      <c r="O20" s="49"/>
      <c r="P20" s="47"/>
      <c r="Q20" s="20"/>
      <c r="R20" s="16">
        <v>1938</v>
      </c>
      <c r="S20" s="16">
        <v>9</v>
      </c>
      <c r="T20" s="16">
        <v>9</v>
      </c>
      <c r="X20" s="54" t="s">
        <v>5</v>
      </c>
    </row>
    <row r="21" spans="1:27" ht="36" customHeight="1">
      <c r="B21" s="10">
        <v>9</v>
      </c>
      <c r="C21" s="10"/>
      <c r="D21" s="9"/>
      <c r="E21" s="26"/>
      <c r="F21" s="48"/>
      <c r="G21" s="42"/>
      <c r="H21" s="43" t="s">
        <v>23</v>
      </c>
      <c r="I21" s="44"/>
      <c r="J21" s="43" t="s">
        <v>24</v>
      </c>
      <c r="K21" s="44"/>
      <c r="L21" s="45" t="s">
        <v>25</v>
      </c>
      <c r="M21" s="46" t="e">
        <f t="shared" si="0"/>
        <v>#NUM!</v>
      </c>
      <c r="N21" s="78" t="str">
        <f>IF(K21="","",DATEDIF(M21,S$3,"Y"))</f>
        <v/>
      </c>
      <c r="O21" s="49"/>
      <c r="P21" s="47"/>
      <c r="Q21" s="20"/>
      <c r="R21" s="16">
        <v>1939</v>
      </c>
      <c r="S21" s="16">
        <v>10</v>
      </c>
      <c r="T21" s="16">
        <v>10</v>
      </c>
      <c r="X21" s="54" t="s">
        <v>7</v>
      </c>
    </row>
    <row r="22" spans="1:27" ht="36" customHeight="1">
      <c r="B22" s="11"/>
      <c r="C22" s="11"/>
      <c r="D22" s="12"/>
      <c r="E22" s="12"/>
      <c r="F22" s="12"/>
      <c r="G22" s="11"/>
      <c r="H22" s="11"/>
      <c r="I22" s="11"/>
      <c r="J22" s="11"/>
      <c r="K22" s="11"/>
      <c r="L22" s="11"/>
      <c r="M22" s="11"/>
      <c r="N22" s="80" t="s">
        <v>48</v>
      </c>
      <c r="O22" s="81"/>
      <c r="P22" s="81"/>
      <c r="Q22" s="17"/>
      <c r="R22" s="16">
        <v>1940</v>
      </c>
      <c r="S22" s="16">
        <v>11</v>
      </c>
      <c r="T22" s="16">
        <v>11</v>
      </c>
      <c r="X22" s="54" t="s">
        <v>9</v>
      </c>
    </row>
    <row r="23" spans="1:27" ht="34.5" customHeight="1">
      <c r="A23" s="1"/>
      <c r="B23" s="2"/>
      <c r="C23" s="2"/>
      <c r="D23" s="2"/>
      <c r="E23" s="2"/>
      <c r="F23" s="2"/>
      <c r="G23" s="2"/>
      <c r="H23" s="23"/>
      <c r="I23" s="2"/>
      <c r="J23" s="23"/>
      <c r="K23" s="2"/>
      <c r="L23" s="23"/>
      <c r="M23" s="2"/>
      <c r="N23" s="3"/>
      <c r="O23" s="3"/>
      <c r="R23" s="16">
        <v>1941</v>
      </c>
      <c r="S23" s="16">
        <v>12</v>
      </c>
      <c r="T23" s="16">
        <v>12</v>
      </c>
    </row>
    <row r="24" spans="1:27" ht="14.25" customHeight="1">
      <c r="A24" s="1"/>
      <c r="B24" s="13" t="s">
        <v>19</v>
      </c>
      <c r="C24" s="14"/>
      <c r="D24" s="13"/>
      <c r="E24" s="13"/>
      <c r="F24" s="13"/>
      <c r="G24" s="13"/>
      <c r="H24" s="24"/>
      <c r="I24" s="13"/>
      <c r="J24" s="24"/>
      <c r="K24" s="13"/>
      <c r="L24" s="24"/>
      <c r="M24" s="13"/>
      <c r="N24" s="13"/>
      <c r="O24" s="13"/>
      <c r="R24" s="16">
        <v>1942</v>
      </c>
      <c r="T24" s="16">
        <v>13</v>
      </c>
    </row>
    <row r="25" spans="1:27" ht="22.5" customHeight="1">
      <c r="A25" s="1"/>
      <c r="B25" s="13"/>
      <c r="C25" s="15" t="s">
        <v>44</v>
      </c>
      <c r="D25" s="76" t="s">
        <v>45</v>
      </c>
      <c r="E25" s="76"/>
      <c r="F25" s="76"/>
      <c r="G25" s="76"/>
      <c r="H25" s="76"/>
      <c r="I25" s="76"/>
      <c r="J25" s="76"/>
      <c r="K25" s="13"/>
      <c r="L25" s="24"/>
      <c r="M25" s="13"/>
      <c r="N25" s="15" t="s">
        <v>20</v>
      </c>
      <c r="O25" s="76"/>
      <c r="P25" s="76"/>
      <c r="Q25" s="20"/>
      <c r="R25" s="16">
        <v>1943</v>
      </c>
      <c r="T25" s="16">
        <v>14</v>
      </c>
    </row>
    <row r="26" spans="1:27" ht="14.25" customHeight="1">
      <c r="A26" s="1"/>
      <c r="B26" s="13"/>
      <c r="C26" s="13"/>
      <c r="D26" s="13"/>
      <c r="E26" s="13"/>
      <c r="F26" s="13"/>
      <c r="G26" s="13"/>
      <c r="H26" s="24"/>
      <c r="I26" s="13"/>
      <c r="J26" s="24"/>
      <c r="K26" s="13"/>
      <c r="L26" s="24"/>
      <c r="M26" s="13"/>
      <c r="N26" s="13"/>
      <c r="O26" s="13"/>
      <c r="R26" s="16">
        <v>1944</v>
      </c>
      <c r="T26" s="16">
        <v>15</v>
      </c>
    </row>
    <row r="27" spans="1:27" ht="22.5" customHeight="1">
      <c r="A27" s="1"/>
      <c r="B27" s="13"/>
      <c r="C27" s="15" t="s">
        <v>21</v>
      </c>
      <c r="D27" s="76"/>
      <c r="E27" s="76"/>
      <c r="F27" s="76"/>
      <c r="G27" s="76"/>
      <c r="H27" s="76"/>
      <c r="I27" s="76"/>
      <c r="J27" s="76"/>
      <c r="K27" s="13"/>
      <c r="L27" s="24"/>
      <c r="M27" s="13"/>
      <c r="N27" s="15" t="s">
        <v>22</v>
      </c>
      <c r="O27" s="77"/>
      <c r="P27" s="77"/>
      <c r="Q27" s="20"/>
      <c r="R27" s="16">
        <v>1945</v>
      </c>
      <c r="T27" s="16">
        <v>16</v>
      </c>
    </row>
    <row r="28" spans="1:27" ht="14.25" customHeight="1">
      <c r="A28" s="1"/>
      <c r="B28" s="13"/>
      <c r="C28" s="13"/>
      <c r="D28" s="13"/>
      <c r="E28" s="13"/>
      <c r="F28" s="13"/>
      <c r="G28" s="13"/>
      <c r="H28" s="24"/>
      <c r="I28" s="13"/>
      <c r="J28" s="24"/>
      <c r="K28" s="13"/>
      <c r="L28" s="24"/>
      <c r="M28" s="13"/>
      <c r="N28" s="13"/>
      <c r="O28" s="13"/>
      <c r="P28" s="1"/>
      <c r="Q28" s="1"/>
      <c r="R28" s="16">
        <v>1946</v>
      </c>
      <c r="S28" s="1"/>
      <c r="T28" s="16">
        <v>17</v>
      </c>
      <c r="U28" s="1"/>
      <c r="V28" s="1"/>
      <c r="W28" s="1"/>
      <c r="X28" s="1"/>
      <c r="Y28" s="1"/>
      <c r="Z28" s="1"/>
      <c r="AA28" s="1"/>
    </row>
    <row r="29" spans="1:27" ht="14.25" customHeight="1">
      <c r="A29" s="1"/>
      <c r="B29" s="13"/>
      <c r="C29" s="13"/>
      <c r="D29" s="13"/>
      <c r="E29" s="13"/>
      <c r="F29" s="13"/>
      <c r="G29" s="13"/>
      <c r="H29" s="24"/>
      <c r="I29" s="13"/>
      <c r="J29" s="24"/>
      <c r="K29" s="13"/>
      <c r="L29" s="24"/>
      <c r="M29" s="13"/>
      <c r="N29" s="13"/>
      <c r="O29" s="13"/>
      <c r="P29" s="1"/>
      <c r="Q29" s="1"/>
      <c r="R29" s="16">
        <v>1947</v>
      </c>
      <c r="S29" s="1"/>
      <c r="T29" s="16">
        <v>18</v>
      </c>
      <c r="U29" s="1"/>
      <c r="V29" s="1"/>
      <c r="W29" s="1"/>
      <c r="X29" s="1"/>
      <c r="Y29" s="1"/>
      <c r="Z29" s="1"/>
      <c r="AA29" s="1"/>
    </row>
    <row r="30" spans="1:27" ht="13.5" customHeight="1">
      <c r="R30" s="16">
        <v>1948</v>
      </c>
      <c r="T30" s="16">
        <v>19</v>
      </c>
    </row>
    <row r="31" spans="1:27" ht="13.5" customHeight="1">
      <c r="R31" s="16">
        <v>1949</v>
      </c>
      <c r="T31" s="16">
        <v>20</v>
      </c>
    </row>
    <row r="32" spans="1:27" ht="13.5" customHeight="1">
      <c r="R32" s="16">
        <v>1950</v>
      </c>
      <c r="T32" s="16">
        <v>21</v>
      </c>
    </row>
    <row r="33" spans="18:20" ht="13.5" customHeight="1">
      <c r="R33" s="16">
        <v>1951</v>
      </c>
      <c r="T33" s="16">
        <v>22</v>
      </c>
    </row>
    <row r="34" spans="18:20" ht="13.5" customHeight="1">
      <c r="R34" s="16">
        <v>1952</v>
      </c>
      <c r="T34" s="16">
        <v>23</v>
      </c>
    </row>
    <row r="35" spans="18:20" ht="13.5" customHeight="1">
      <c r="R35" s="16">
        <v>1953</v>
      </c>
      <c r="T35" s="16">
        <v>24</v>
      </c>
    </row>
    <row r="36" spans="18:20" ht="13.5" customHeight="1">
      <c r="R36" s="16">
        <v>1954</v>
      </c>
      <c r="T36" s="16">
        <v>25</v>
      </c>
    </row>
    <row r="37" spans="18:20" ht="13.5" customHeight="1">
      <c r="R37" s="16">
        <v>1955</v>
      </c>
      <c r="T37" s="16">
        <v>26</v>
      </c>
    </row>
    <row r="38" spans="18:20" ht="13.5" customHeight="1">
      <c r="R38" s="16">
        <v>1956</v>
      </c>
      <c r="T38" s="16">
        <v>27</v>
      </c>
    </row>
    <row r="39" spans="18:20" ht="13.5" customHeight="1">
      <c r="R39" s="16">
        <v>1957</v>
      </c>
      <c r="T39" s="16">
        <v>28</v>
      </c>
    </row>
    <row r="40" spans="18:20" ht="13.5" customHeight="1">
      <c r="R40" s="16">
        <v>1958</v>
      </c>
      <c r="T40" s="16">
        <v>29</v>
      </c>
    </row>
    <row r="41" spans="18:20" ht="13.5" customHeight="1">
      <c r="R41" s="16">
        <v>1959</v>
      </c>
      <c r="T41" s="16">
        <v>30</v>
      </c>
    </row>
    <row r="42" spans="18:20" ht="13.5" customHeight="1">
      <c r="R42" s="16">
        <v>1960</v>
      </c>
      <c r="T42" s="16">
        <v>31</v>
      </c>
    </row>
    <row r="43" spans="18:20" ht="13.5" customHeight="1">
      <c r="R43" s="16">
        <v>1961</v>
      </c>
    </row>
    <row r="44" spans="18:20" ht="13.5" customHeight="1">
      <c r="R44" s="16">
        <v>1962</v>
      </c>
    </row>
    <row r="45" spans="18:20" ht="13.5" customHeight="1">
      <c r="R45" s="16">
        <v>1963</v>
      </c>
    </row>
    <row r="46" spans="18:20" ht="13.5" customHeight="1">
      <c r="R46" s="16">
        <v>1964</v>
      </c>
    </row>
    <row r="47" spans="18:20" ht="13.5" customHeight="1">
      <c r="R47" s="16">
        <v>1965</v>
      </c>
    </row>
    <row r="48" spans="18:20" ht="13.5" customHeight="1">
      <c r="R48" s="16">
        <v>1966</v>
      </c>
    </row>
    <row r="49" spans="18:18" ht="13.5" customHeight="1">
      <c r="R49" s="16">
        <v>1967</v>
      </c>
    </row>
    <row r="50" spans="18:18" ht="13.5" customHeight="1">
      <c r="R50" s="16">
        <v>1968</v>
      </c>
    </row>
    <row r="51" spans="18:18" ht="13.5" customHeight="1">
      <c r="R51" s="16">
        <v>1969</v>
      </c>
    </row>
    <row r="52" spans="18:18" ht="13.5" customHeight="1">
      <c r="R52" s="16">
        <v>1970</v>
      </c>
    </row>
    <row r="53" spans="18:18" ht="13.5" customHeight="1">
      <c r="R53" s="16">
        <v>1971</v>
      </c>
    </row>
    <row r="54" spans="18:18" ht="13.5" customHeight="1">
      <c r="R54" s="16">
        <v>1972</v>
      </c>
    </row>
    <row r="55" spans="18:18" ht="13.5" customHeight="1">
      <c r="R55" s="16">
        <v>1973</v>
      </c>
    </row>
    <row r="56" spans="18:18" ht="13.5" customHeight="1">
      <c r="R56" s="16">
        <v>1974</v>
      </c>
    </row>
    <row r="57" spans="18:18" ht="13.5" customHeight="1">
      <c r="R57" s="16">
        <v>1975</v>
      </c>
    </row>
    <row r="58" spans="18:18" ht="13.5" customHeight="1">
      <c r="R58" s="16">
        <v>1976</v>
      </c>
    </row>
    <row r="59" spans="18:18" ht="13.5" customHeight="1">
      <c r="R59" s="16">
        <v>1977</v>
      </c>
    </row>
    <row r="60" spans="18:18" ht="13.5" customHeight="1">
      <c r="R60" s="16">
        <v>1978</v>
      </c>
    </row>
    <row r="61" spans="18:18" ht="13.5" customHeight="1">
      <c r="R61" s="16">
        <v>1979</v>
      </c>
    </row>
    <row r="62" spans="18:18" ht="13.5" customHeight="1">
      <c r="R62" s="16">
        <v>1980</v>
      </c>
    </row>
    <row r="63" spans="18:18" ht="13.5" customHeight="1">
      <c r="R63" s="16">
        <v>1981</v>
      </c>
    </row>
    <row r="64" spans="18:18" ht="13.5" customHeight="1">
      <c r="R64" s="16">
        <v>1982</v>
      </c>
    </row>
    <row r="65" spans="18:18" ht="13.5" customHeight="1">
      <c r="R65" s="16">
        <v>1983</v>
      </c>
    </row>
    <row r="66" spans="18:18" ht="13.5" customHeight="1">
      <c r="R66" s="16">
        <v>1984</v>
      </c>
    </row>
    <row r="67" spans="18:18" ht="13.5" customHeight="1">
      <c r="R67" s="16">
        <v>1985</v>
      </c>
    </row>
    <row r="68" spans="18:18" ht="13.5" customHeight="1">
      <c r="R68" s="16">
        <v>1986</v>
      </c>
    </row>
    <row r="69" spans="18:18" ht="13.5" customHeight="1">
      <c r="R69" s="16">
        <v>1987</v>
      </c>
    </row>
    <row r="70" spans="18:18" ht="13.5" customHeight="1">
      <c r="R70" s="16">
        <v>1988</v>
      </c>
    </row>
    <row r="71" spans="18:18" ht="13.5" customHeight="1">
      <c r="R71" s="16">
        <v>1989</v>
      </c>
    </row>
    <row r="72" spans="18:18" ht="13.5" customHeight="1">
      <c r="R72" s="16">
        <v>1990</v>
      </c>
    </row>
    <row r="73" spans="18:18" ht="13.5" customHeight="1">
      <c r="R73" s="16">
        <v>1991</v>
      </c>
    </row>
    <row r="74" spans="18:18" ht="13.5" customHeight="1">
      <c r="R74" s="16">
        <v>1992</v>
      </c>
    </row>
    <row r="75" spans="18:18" ht="13.5" customHeight="1">
      <c r="R75" s="16">
        <v>1993</v>
      </c>
    </row>
    <row r="76" spans="18:18" ht="13.5" customHeight="1">
      <c r="R76" s="16">
        <v>1994</v>
      </c>
    </row>
    <row r="77" spans="18:18" ht="13.5" customHeight="1">
      <c r="R77" s="16">
        <v>1995</v>
      </c>
    </row>
    <row r="78" spans="18:18" ht="13.5" customHeight="1">
      <c r="R78" s="16">
        <v>1996</v>
      </c>
    </row>
    <row r="79" spans="18:18" ht="13.5" customHeight="1">
      <c r="R79" s="16">
        <v>1997</v>
      </c>
    </row>
    <row r="80" spans="18:18" ht="13.5" customHeight="1">
      <c r="R80" s="16">
        <v>1998</v>
      </c>
    </row>
    <row r="81" spans="18:18" ht="13.5" customHeight="1">
      <c r="R81" s="16">
        <v>1999</v>
      </c>
    </row>
    <row r="82" spans="18:18" ht="13.5" customHeight="1">
      <c r="R82" s="16">
        <v>2000</v>
      </c>
    </row>
    <row r="83" spans="18:18" ht="13.5" customHeight="1">
      <c r="R83" s="16">
        <v>2001</v>
      </c>
    </row>
    <row r="84" spans="18:18" ht="13.5" customHeight="1">
      <c r="R84" s="16">
        <v>2002</v>
      </c>
    </row>
    <row r="85" spans="18:18" ht="13.5" customHeight="1">
      <c r="R85" s="16">
        <v>2003</v>
      </c>
    </row>
    <row r="86" spans="18:18" ht="13.5" customHeight="1"/>
    <row r="87" spans="18:18" ht="13.5" customHeight="1"/>
    <row r="88" spans="18:18" ht="13.5" customHeight="1"/>
    <row r="89" spans="18:18" ht="13.5" customHeight="1"/>
    <row r="90" spans="18:18" ht="13.5" customHeight="1"/>
    <row r="91" spans="18:18" ht="13.5" customHeight="1"/>
    <row r="92" spans="18:18" ht="13.5" customHeight="1"/>
    <row r="93" spans="18:18" ht="13.5" customHeight="1"/>
    <row r="94" spans="18:18" ht="13.5" customHeight="1"/>
    <row r="95" spans="18:18" ht="13.5" customHeight="1"/>
    <row r="96" spans="18:18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</sheetData>
  <mergeCells count="26">
    <mergeCell ref="D25:J25"/>
    <mergeCell ref="D27:J27"/>
    <mergeCell ref="O25:P25"/>
    <mergeCell ref="O27:P27"/>
    <mergeCell ref="L5:O5"/>
    <mergeCell ref="N6:P6"/>
    <mergeCell ref="P9:P10"/>
    <mergeCell ref="N22:P22"/>
    <mergeCell ref="A2:O2"/>
    <mergeCell ref="L4:O4"/>
    <mergeCell ref="E11:P12"/>
    <mergeCell ref="C4:D5"/>
    <mergeCell ref="B4:B5"/>
    <mergeCell ref="C3:D3"/>
    <mergeCell ref="K10:L10"/>
    <mergeCell ref="N7:P8"/>
    <mergeCell ref="B9:B10"/>
    <mergeCell ref="C9:C10"/>
    <mergeCell ref="D9:D10"/>
    <mergeCell ref="G9:M9"/>
    <mergeCell ref="N9:N10"/>
    <mergeCell ref="O9:O10"/>
    <mergeCell ref="I10:J10"/>
    <mergeCell ref="G10:H10"/>
    <mergeCell ref="E9:E10"/>
    <mergeCell ref="F9:F10"/>
  </mergeCells>
  <phoneticPr fontId="10"/>
  <dataValidations count="7">
    <dataValidation type="list" allowBlank="1" showInputMessage="1" showErrorMessage="1" sqref="G13:G21">
      <formula1>$R$12:$R$85</formula1>
    </dataValidation>
    <dataValidation type="list" allowBlank="1" showInputMessage="1" showErrorMessage="1" sqref="K13:K21">
      <formula1>$T$12:$T$42</formula1>
    </dataValidation>
    <dataValidation type="list" allowBlank="1" showInputMessage="1" showErrorMessage="1" sqref="I13:I21">
      <formula1>$S$12:$S$23</formula1>
    </dataValidation>
    <dataValidation type="list" allowBlank="1" showInputMessage="1" showErrorMessage="1" sqref="P13:P21">
      <formula1>$U$12:$U$17</formula1>
    </dataValidation>
    <dataValidation type="list" allowBlank="1" showInputMessage="1" showErrorMessage="1" sqref="F13:F21">
      <formula1>$W$12:$W$14</formula1>
    </dataValidation>
    <dataValidation type="list" allowBlank="1" showInputMessage="1" showErrorMessage="1" sqref="O13:O21">
      <formula1>$V$12:$V$13</formula1>
    </dataValidation>
    <dataValidation type="list" allowBlank="1" showInputMessage="1" showErrorMessage="1" sqref="C4:D5">
      <formula1>$X$12:$X$22</formula1>
    </dataValidation>
  </dataValidations>
  <pageMargins left="0.25" right="0.25" top="0.75" bottom="0.75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</dc:creator>
  <cp:lastModifiedBy>岩堀将治</cp:lastModifiedBy>
  <dcterms:created xsi:type="dcterms:W3CDTF">2005-12-20T00:57:30Z</dcterms:created>
  <dcterms:modified xsi:type="dcterms:W3CDTF">2021-10-03T11:59:43Z</dcterms:modified>
</cp:coreProperties>
</file>